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<sst xmlns="http://schemas.openxmlformats.org/spreadsheetml/2006/main" count="84" uniqueCount="72">
  <si>
    <t>Коды бюджетной классификации РФ</t>
  </si>
  <si>
    <t>Наименование показателей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</si>
  <si>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</si>
  <si>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</si>
  <si>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</si>
  <si>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</si>
  <si>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</si>
  <si>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</si>
  <si>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Безвозмездные перечисления</t>
  </si>
  <si>
    <t>ВСЕГО доходов</t>
  </si>
  <si>
    <t>Дотации бюджетам поселений на выравнивание уровня бюджетной обеспеченности</t>
  </si>
  <si>
    <t>ВСЕГО расходов</t>
  </si>
  <si>
    <t>1 11 05035 10 0000 120</t>
  </si>
  <si>
    <t>1 11 09045 10 0000 120</t>
  </si>
  <si>
    <t>налоговые доходы</t>
  </si>
  <si>
    <t xml:space="preserve">                                                      </t>
  </si>
  <si>
    <r>
      <t xml:space="preserve">                                                  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  О</t>
    </r>
    <r>
      <rPr>
        <b/>
        <sz val="12"/>
        <rFont val="Arial Cyr"/>
        <family val="0"/>
      </rPr>
      <t>бъём поступления доходов</t>
    </r>
  </si>
  <si>
    <t>План   руб..</t>
  </si>
  <si>
    <t>ИТОГО НАЛОГОВЫЕ И НЕНАЛОГОВЫЕ ДОХОДЫ</t>
  </si>
  <si>
    <t xml:space="preserve"> 1 06 01000 00 0000 110 </t>
  </si>
  <si>
    <t>1 06 06000 00 0000 110</t>
  </si>
  <si>
    <t>1 01 00000 00 0000 000</t>
  </si>
  <si>
    <t>Налоги наприбыль, доходы</t>
  </si>
  <si>
    <t>1 13 02995 10 0000 130</t>
  </si>
  <si>
    <t>в том числе за счет субвенций из областного фонда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</si>
  <si>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</si>
  <si>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1 11 05013 10 0000 120</t>
  </si>
  <si>
    <t>иные межбюджетные трансферты на обеспечение условий для развития физической культуры и спорта ( за счет средств областной субвенции)</t>
  </si>
  <si>
    <t>иные межбюджетные трансферты на осуществление государственных полномочий по обеспечению жилыми помещениями детей-сирот и детей, оставшихся без попечения родителей, а так же лиц из их числа ( за счет средств областной субвенции)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</si>
  <si>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</si>
  <si>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</si>
  <si>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1 03 00000 00 0000 000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</si>
  <si>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</si>
  <si>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 муниципального жилищного фонда)</t>
  </si>
  <si>
    <t>иные межбюджетные трансферты на сбалансированность бюджетов сельских поселений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</si>
  <si>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</si>
  <si>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 на предоставление жилых помещений детям-сиротами детям,оставшимся без попечения родителей,лицам их их числа по договорам найма специализированных жилых помещений</t>
  </si>
  <si>
    <t>1 03 02230 01 0000 110</t>
  </si>
  <si>
    <t xml:space="preserve">1 03 02000 01 0000 110 </t>
  </si>
  <si>
    <t>1 03 02240 01 0000 110</t>
  </si>
  <si>
    <t>1 03 02250 01 0000 110</t>
  </si>
  <si>
    <t>Доходы от уплаты акцизов по подакцизным товарам (продукции), производимым на территории Российской Федерации</t>
  </si>
  <si>
    <t>1 11 05045 10 0000 120</t>
  </si>
  <si>
    <t>1 03 02260 01 0000  110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</si>
  <si>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</si>
  <si>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</si>
  <si>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</si>
  <si>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  бензин,подлежащие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</si>
  <si>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</si>
  <si>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                                        </t>
    </r>
    <r>
      <rPr>
        <b/>
        <sz val="12"/>
        <rFont val="Arial Cyr"/>
        <family val="0"/>
      </rPr>
      <t xml:space="preserve">бюджета МО "Парбигское  сельское  поселение" на 2017г  </t>
    </r>
  </si>
  <si>
    <t>иные межбюджетные трансферты на реализацию мероприятий муниципальной программы "Устойчивое развитие муниципального образования " Бакчарский район" Томской области на 2014-2017 годы и на период до 2020 года "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</si>
  <si>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 Отечественной  войны 1941-1945 годов; тружеников тыла военных лет,  лиц, награжденных знаком "Жителю блокадного Ленинграда"; бывших несовершеннолетних  узников концлагерей; вдов  погибших (умерших) участников Великой Отечественной войны 1941-1945 годов, не вступивших в повторный брак</t>
  </si>
  <si>
    <t>иные межбюджетные трансферты на  реализацию мероприятий муниципальной программы "Патриотическое воспитание граждан Бакчарского района на 2016-2020 годы"</t>
  </si>
  <si>
    <t>иные межбюджетные трансферты на капитальный ремонт и (или) ремонт автомобильных дорог общего пользования местного значения</t>
  </si>
  <si>
    <t>2 00 00000000000000</t>
  </si>
  <si>
    <t>2 02 15001 10 0000 151</t>
  </si>
  <si>
    <t>2 02 49999 10 0000 151</t>
  </si>
  <si>
    <t>2 02 35118 10 0000 151</t>
  </si>
  <si>
    <t>иные межбюджетные трансферты  на исполнение судебных актов по обеспечению жилыми помещениями детей-сирот и детей, оставшихся без попечения родителей, а так же лиц из их числа</t>
  </si>
  <si>
    <t>межбюджетный трансферт на приобретение материалов для бурения скважины питьевой воды в п. Кедровка Бакчарского района  Томской области</t>
  </si>
  <si>
    <t>1 01 02010 01 0000 110</t>
  </si>
  <si>
    <t>1 01 02030 01 0000 110</t>
  </si>
  <si>
    <t>Единый сельхозналог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</si>
  <si>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</si>
  <si>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1.14.06025.10.0000.430</t>
  </si>
  <si>
    <t>2.02.35082.10.0000.151</t>
  </si>
  <si>
    <t>иные межбюджетные трансферты на уплату имущественного налога</t>
  </si>
  <si>
    <t xml:space="preserve">Приложение №1 к Решению Совета Парбигского сельского поселения </t>
  </si>
  <si>
    <t>исполнено</t>
  </si>
  <si>
    <t>% выполнения</t>
  </si>
  <si>
    <t xml:space="preserve"> 1 01 02000 00 0000 110</t>
  </si>
  <si>
    <t>18.04. 2018г №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</si>
</sst>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#,##0.000"/>
    <numFmt numFmtId="175" formatCode="0_ ;\-0\ "/>
    <numFmt numFmtId="176" formatCode="#,##0_ ;\-#,##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  <font>
      <b/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vertical="justify"/>
    </xf>
    <xf numFmtId="1" fontId="2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justify"/>
    </xf>
    <xf numFmtId="1" fontId="2" fillId="0" borderId="10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 applyProtection="1">
      <alignment horizontal="left"/>
      <protection hidden="1"/>
    </xf>
    <xf numFmtId="175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" fontId="5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3" fontId="8" fillId="0" borderId="12" xfId="0" applyNumberFormat="1" applyFont="1" applyBorder="1" applyAlignment="1">
      <alignment/>
    </xf>
    <xf numFmtId="43" fontId="9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10" fillId="0" borderId="12" xfId="0" applyNumberFormat="1" applyFont="1" applyBorder="1" applyAlignment="1">
      <alignment/>
    </xf>
    <xf numFmtId="43" fontId="50" fillId="0" borderId="12" xfId="0" applyNumberFormat="1" applyFont="1" applyBorder="1" applyAlignment="1">
      <alignment/>
    </xf>
    <xf numFmtId="43" fontId="52" fillId="0" borderId="12" xfId="0" applyNumberFormat="1" applyFont="1" applyBorder="1" applyAlignment="1">
      <alignment/>
    </xf>
    <xf numFmtId="43" fontId="2" fillId="0" borderId="13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wrapText="1"/>
    </xf>
    <xf numFmtId="0" fontId="53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3" fontId="2" fillId="0" borderId="13" xfId="0" applyNumberFormat="1" applyFont="1" applyBorder="1" applyAlignment="1">
      <alignment wrapText="1"/>
    </xf>
    <xf numFmtId="43" fontId="2" fillId="0" borderId="16" xfId="0" applyNumberFormat="1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tabSelected="1" zoomScale="75" zoomScaleNormal="75" zoomScalePageLayoutView="0" workbookViewId="0" topLeftCell="A1">
      <selection activeCell="A3" sqref="A3:C3"/>
    </sheetView>
  </sheetViews>
  <sheetFormatPr defaultColWidth="9.00390625" defaultRowHeight="12.75"/>
  <cols>
    <col min="1" max="1" width="31.125" style="0" customWidth="1"/>
    <col min="2" max="2" width="51.25390625" style="0" customWidth="1"/>
    <col min="3" max="3" width="23.25390625" style="0" customWidth="1"/>
    <col min="4" max="4" width="16.125" style="0" customWidth="1"/>
    <col min="5" max="5" width="18.375" style="0" customWidth="1"/>
  </cols>
  <sheetData>
    <row r="2" ht="14.25">
      <c r="B2" s="1" t="s">
        <v>67</v>
      </c>
    </row>
    <row r="3" spans="1:3" ht="15">
      <c r="A3" s="57" t="s">
        <v>71</v>
      </c>
      <c r="B3" s="57"/>
      <c r="C3" s="57"/>
    </row>
    <row r="4" spans="1:3" s="59" customFormat="1" ht="15">
      <c r="A4" s="57" t="s">
        <v>15</v>
      </c>
      <c r="B4" s="57"/>
      <c r="C4" s="57"/>
    </row>
    <row r="5" spans="1:3" ht="15">
      <c r="A5" s="57"/>
      <c r="B5" s="57"/>
      <c r="C5" s="57"/>
    </row>
    <row r="6" spans="1:3" ht="15">
      <c r="A6" s="58"/>
      <c r="B6" s="58"/>
      <c r="C6" s="58"/>
    </row>
    <row r="7" spans="1:4" ht="11.25" customHeight="1">
      <c r="A7" s="2"/>
      <c r="B7" s="2"/>
      <c r="C7" s="2"/>
      <c r="D7" s="3"/>
    </row>
    <row r="8" spans="1:7" ht="12" customHeight="1">
      <c r="A8" s="57" t="s">
        <v>16</v>
      </c>
      <c r="B8" s="57"/>
      <c r="C8" s="57"/>
      <c r="D8" s="2"/>
      <c r="E8" s="2"/>
      <c r="F8" s="2"/>
      <c r="G8" s="2"/>
    </row>
    <row r="9" spans="1:7" ht="15.75">
      <c r="A9" s="57" t="s">
        <v>49</v>
      </c>
      <c r="B9" s="57"/>
      <c r="C9" s="57"/>
      <c r="D9" s="5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5" ht="12.75" customHeight="1">
      <c r="A12" s="60" t="s">
        <v>0</v>
      </c>
      <c r="B12" s="63" t="s">
        <v>1</v>
      </c>
      <c r="C12" s="77" t="s">
        <v>17</v>
      </c>
      <c r="D12" s="72" t="s">
        <v>68</v>
      </c>
      <c r="E12" s="72" t="s">
        <v>69</v>
      </c>
    </row>
    <row r="13" spans="1:5" ht="1.5" customHeight="1">
      <c r="A13" s="61"/>
      <c r="B13" s="64"/>
      <c r="C13" s="78"/>
      <c r="D13" s="73"/>
      <c r="E13" s="73"/>
    </row>
    <row r="14" spans="1:5" ht="12.75" customHeight="1">
      <c r="A14" s="62"/>
      <c r="B14" s="65"/>
      <c r="C14" s="79"/>
      <c r="D14" s="74"/>
      <c r="E14" s="74"/>
    </row>
    <row r="15" spans="1:5" ht="14.25">
      <c r="A15" s="8">
        <v>1</v>
      </c>
      <c r="B15" s="9">
        <v>2</v>
      </c>
      <c r="C15" s="43">
        <v>3</v>
      </c>
      <c r="D15" s="11"/>
      <c r="E15" s="11"/>
    </row>
    <row r="16" spans="1:5" ht="15">
      <c r="A16" s="8"/>
      <c r="B16" s="10"/>
      <c r="C16" s="44"/>
      <c r="D16" s="11"/>
      <c r="E16" s="11"/>
    </row>
    <row r="17" spans="1:5" ht="15">
      <c r="A17" s="12"/>
      <c r="B17" s="6" t="s">
        <v>18</v>
      </c>
      <c r="C17" s="45">
        <v>2763065.38</v>
      </c>
      <c r="D17" s="54">
        <v>2894479.16</v>
      </c>
      <c r="E17" s="36">
        <v>104.8</v>
      </c>
    </row>
    <row r="18" spans="1:5" ht="15">
      <c r="A18" s="12" t="s">
        <v>21</v>
      </c>
      <c r="B18" s="6" t="s">
        <v>22</v>
      </c>
      <c r="C18" s="45"/>
      <c r="D18" s="11"/>
      <c r="E18" s="11"/>
    </row>
    <row r="19" spans="1:5" ht="15">
      <c r="A19" s="12"/>
      <c r="B19" s="13" t="s">
        <v>14</v>
      </c>
      <c r="C19" s="46">
        <v>2453738.63</v>
      </c>
      <c r="D19" s="36">
        <v>2577421.82</v>
      </c>
      <c r="E19" s="36">
        <v>105.9</v>
      </c>
    </row>
    <row r="20" spans="1:5" ht="15">
      <c r="A20" s="14" t="s">
        <v>70</v>
      </c>
      <c r="B20" s="15" t="s">
        <v>2</v>
      </c>
      <c r="C20" s="47">
        <v>1045483</v>
      </c>
      <c r="D20" s="11">
        <v>1038080.87</v>
      </c>
      <c r="E20" s="11">
        <v>99.3</v>
      </c>
    </row>
    <row r="21" spans="1:5" ht="14.25" hidden="1">
      <c r="A21" s="16"/>
      <c r="B21" s="7"/>
      <c r="C21" s="47"/>
      <c r="D21" s="11"/>
      <c r="E21" s="11"/>
    </row>
    <row r="22" spans="1:5" ht="14.25">
      <c r="A22" s="16" t="s">
        <v>60</v>
      </c>
      <c r="B22" s="7" t="s">
        <v>2</v>
      </c>
      <c r="C22" s="47">
        <v>1045000</v>
      </c>
      <c r="D22" s="11">
        <v>1037597.72</v>
      </c>
      <c r="E22" s="11">
        <v>99.3</v>
      </c>
    </row>
    <row r="23" spans="1:5" ht="14.25">
      <c r="A23" s="16" t="s">
        <v>61</v>
      </c>
      <c r="B23" s="7" t="s">
        <v>2</v>
      </c>
      <c r="C23" s="47">
        <v>483</v>
      </c>
      <c r="D23" s="11">
        <v>483.15</v>
      </c>
      <c r="E23" s="11">
        <v>100</v>
      </c>
    </row>
    <row r="24" spans="1:5" ht="26.25" customHeight="1">
      <c r="A24" s="17" t="s">
        <v>3</v>
      </c>
      <c r="B24" s="15" t="s">
        <v>4</v>
      </c>
      <c r="C24" s="45">
        <v>355000</v>
      </c>
      <c r="D24" s="11">
        <v>435197.71</v>
      </c>
      <c r="E24" s="11">
        <v>122.6</v>
      </c>
    </row>
    <row r="25" spans="1:5" ht="0.75" customHeight="1" hidden="1">
      <c r="A25" s="16"/>
      <c r="B25" s="7"/>
      <c r="C25" s="47"/>
      <c r="D25" s="11"/>
      <c r="E25" s="11"/>
    </row>
    <row r="26" spans="1:5" ht="14.25">
      <c r="A26" s="18" t="s">
        <v>19</v>
      </c>
      <c r="B26" s="7" t="s">
        <v>5</v>
      </c>
      <c r="C26" s="47">
        <v>95000</v>
      </c>
      <c r="D26" s="11">
        <v>134937.15</v>
      </c>
      <c r="E26" s="11">
        <v>142</v>
      </c>
    </row>
    <row r="27" spans="1:5" ht="14.25">
      <c r="A27" s="16" t="s">
        <v>20</v>
      </c>
      <c r="B27" s="7" t="s">
        <v>6</v>
      </c>
      <c r="C27" s="47">
        <v>260000</v>
      </c>
      <c r="D27" s="11">
        <v>300260.56</v>
      </c>
      <c r="E27" s="11">
        <v>115.5</v>
      </c>
    </row>
    <row r="28" spans="1:5" ht="15" hidden="1">
      <c r="A28" s="19"/>
      <c r="B28" s="15"/>
      <c r="C28" s="47"/>
      <c r="D28" s="11"/>
      <c r="E28" s="11"/>
    </row>
    <row r="29" spans="1:5" ht="14.25" hidden="1">
      <c r="A29" s="20"/>
      <c r="B29" s="7"/>
      <c r="C29" s="47"/>
      <c r="D29" s="11"/>
      <c r="E29" s="11"/>
    </row>
    <row r="30" spans="1:5" ht="14.25" hidden="1">
      <c r="A30" s="20"/>
      <c r="B30" s="7"/>
      <c r="C30" s="47"/>
      <c r="D30" s="11"/>
      <c r="E30" s="11"/>
    </row>
    <row r="31" spans="1:5" ht="14.25" hidden="1">
      <c r="A31" s="20"/>
      <c r="B31" s="7"/>
      <c r="C31" s="47"/>
      <c r="D31" s="11"/>
      <c r="E31" s="11"/>
    </row>
    <row r="32" spans="1:5" ht="14.25" hidden="1">
      <c r="A32" s="21"/>
      <c r="B32" s="7"/>
      <c r="C32" s="47"/>
      <c r="D32" s="11"/>
      <c r="E32" s="11"/>
    </row>
    <row r="33" spans="1:5" ht="15" hidden="1">
      <c r="A33" s="17"/>
      <c r="B33" s="15"/>
      <c r="C33" s="47"/>
      <c r="D33" s="11"/>
      <c r="E33" s="11"/>
    </row>
    <row r="34" spans="1:5" ht="14.25" hidden="1">
      <c r="A34" s="21"/>
      <c r="B34" s="7"/>
      <c r="C34" s="47"/>
      <c r="D34" s="11"/>
      <c r="E34" s="11"/>
    </row>
    <row r="35" spans="1:5" ht="14.25" hidden="1">
      <c r="A35" s="21"/>
      <c r="B35" s="7"/>
      <c r="C35" s="47"/>
      <c r="D35" s="11"/>
      <c r="E35" s="11"/>
    </row>
    <row r="36" spans="1:5" ht="14.25" hidden="1">
      <c r="A36" s="21"/>
      <c r="B36" s="7"/>
      <c r="C36" s="47"/>
      <c r="D36" s="11"/>
      <c r="E36" s="11"/>
    </row>
    <row r="37" spans="1:5" ht="14.25" hidden="1">
      <c r="A37" s="21"/>
      <c r="B37" s="7"/>
      <c r="C37" s="47"/>
      <c r="D37" s="11"/>
      <c r="E37" s="11"/>
    </row>
    <row r="38" spans="1:5" ht="14.25" hidden="1">
      <c r="A38" s="22"/>
      <c r="B38" s="7"/>
      <c r="C38" s="48"/>
      <c r="D38" s="11"/>
      <c r="E38" s="11"/>
    </row>
    <row r="39" spans="1:5" ht="14.25" hidden="1">
      <c r="A39" s="22"/>
      <c r="B39" s="7"/>
      <c r="C39" s="48"/>
      <c r="D39" s="11"/>
      <c r="E39" s="11"/>
    </row>
    <row r="40" spans="1:5" ht="14.25" hidden="1">
      <c r="A40" s="22"/>
      <c r="B40" s="7"/>
      <c r="C40" s="48"/>
      <c r="D40" s="11"/>
      <c r="E40" s="11"/>
    </row>
    <row r="41" spans="1:5" ht="14.25" hidden="1">
      <c r="A41" s="22"/>
      <c r="B41" s="7"/>
      <c r="C41" s="48"/>
      <c r="D41" s="11"/>
      <c r="E41" s="11"/>
    </row>
    <row r="42" spans="1:5" s="4" customFormat="1" ht="42.75">
      <c r="A42" s="23" t="s">
        <v>31</v>
      </c>
      <c r="B42" s="24" t="s">
        <v>44</v>
      </c>
      <c r="C42" s="45">
        <v>1053000</v>
      </c>
      <c r="D42" s="36">
        <v>1103130.11</v>
      </c>
      <c r="E42" s="36">
        <v>104.8</v>
      </c>
    </row>
    <row r="43" spans="1:5" s="4" customFormat="1" ht="45">
      <c r="A43" s="23" t="s">
        <v>38</v>
      </c>
      <c r="B43" s="15" t="s">
        <v>41</v>
      </c>
      <c r="C43" s="45">
        <v>1053000</v>
      </c>
      <c r="D43" s="36">
        <v>1103130.11</v>
      </c>
      <c r="E43" s="36">
        <v>104.8</v>
      </c>
    </row>
    <row r="44" spans="1:5" s="4" customFormat="1" ht="85.5">
      <c r="A44" s="22" t="s">
        <v>37</v>
      </c>
      <c r="B44" s="7" t="s">
        <v>45</v>
      </c>
      <c r="C44" s="47">
        <v>417000</v>
      </c>
      <c r="D44" s="11">
        <v>453275.49</v>
      </c>
      <c r="E44" s="36">
        <v>108.7</v>
      </c>
    </row>
    <row r="45" spans="1:5" s="4" customFormat="1" ht="99.75">
      <c r="A45" s="22" t="s">
        <v>39</v>
      </c>
      <c r="B45" s="7" t="s">
        <v>46</v>
      </c>
      <c r="C45" s="47">
        <v>5000</v>
      </c>
      <c r="D45" s="11">
        <v>4601.5</v>
      </c>
      <c r="E45" s="36">
        <v>92</v>
      </c>
    </row>
    <row r="46" spans="1:5" s="4" customFormat="1" ht="85.5">
      <c r="A46" s="22" t="s">
        <v>40</v>
      </c>
      <c r="B46" s="7" t="s">
        <v>47</v>
      </c>
      <c r="C46" s="47">
        <v>686000</v>
      </c>
      <c r="D46" s="11">
        <v>733041.86</v>
      </c>
      <c r="E46" s="36">
        <v>106.9</v>
      </c>
    </row>
    <row r="47" spans="1:5" s="39" customFormat="1" ht="85.5">
      <c r="A47" s="37" t="s">
        <v>43</v>
      </c>
      <c r="B47" s="38" t="s">
        <v>48</v>
      </c>
      <c r="C47" s="49">
        <v>-55000</v>
      </c>
      <c r="D47" s="53">
        <v>-87788.74</v>
      </c>
      <c r="E47" s="53">
        <v>159.6</v>
      </c>
    </row>
    <row r="48" spans="1:5" s="39" customFormat="1" ht="14.25">
      <c r="A48" s="42">
        <v>10503010011000100</v>
      </c>
      <c r="B48" s="41" t="s">
        <v>62</v>
      </c>
      <c r="C48" s="50">
        <v>255.63</v>
      </c>
      <c r="D48" s="11">
        <v>1013.13</v>
      </c>
      <c r="E48" s="11">
        <v>396.3</v>
      </c>
    </row>
    <row r="49" spans="1:5" s="4" customFormat="1" ht="27.75" customHeight="1">
      <c r="A49" s="23"/>
      <c r="B49" s="24" t="s">
        <v>30</v>
      </c>
      <c r="C49" s="45">
        <v>309326.75</v>
      </c>
      <c r="D49" s="36">
        <v>317057.34</v>
      </c>
      <c r="E49" s="36">
        <v>102.5</v>
      </c>
    </row>
    <row r="50" spans="1:5" s="4" customFormat="1" ht="48" customHeight="1">
      <c r="A50" s="23"/>
      <c r="B50" s="24" t="s">
        <v>29</v>
      </c>
      <c r="C50" s="46">
        <v>309326.75</v>
      </c>
      <c r="D50" s="36">
        <v>317057.34</v>
      </c>
      <c r="E50" s="36">
        <v>102.5</v>
      </c>
    </row>
    <row r="51" spans="1:5" ht="15" hidden="1">
      <c r="A51" s="23"/>
      <c r="B51" s="7"/>
      <c r="C51" s="47"/>
      <c r="D51" s="11"/>
      <c r="E51" s="11"/>
    </row>
    <row r="52" spans="1:5" ht="1.5" customHeight="1" hidden="1">
      <c r="A52" s="16" t="s">
        <v>26</v>
      </c>
      <c r="B52" s="7"/>
      <c r="C52" s="47"/>
      <c r="D52" s="11"/>
      <c r="E52" s="11"/>
    </row>
    <row r="53" spans="1:5" ht="14.25" hidden="1">
      <c r="A53" s="25"/>
      <c r="B53" s="7"/>
      <c r="C53" s="47"/>
      <c r="D53" s="11"/>
      <c r="E53" s="11"/>
    </row>
    <row r="54" spans="1:5" ht="14.25" hidden="1">
      <c r="A54" s="25"/>
      <c r="B54" s="7"/>
      <c r="C54" s="47"/>
      <c r="D54" s="11"/>
      <c r="E54" s="11"/>
    </row>
    <row r="55" spans="1:5" ht="14.25" hidden="1">
      <c r="A55" s="25"/>
      <c r="B55" s="7"/>
      <c r="C55" s="47"/>
      <c r="D55" s="11"/>
      <c r="E55" s="11"/>
    </row>
    <row r="56" spans="1:5" ht="86.25" customHeight="1">
      <c r="A56" s="25" t="s">
        <v>12</v>
      </c>
      <c r="B56" s="7" t="s">
        <v>32</v>
      </c>
      <c r="C56" s="47">
        <v>150474.43</v>
      </c>
      <c r="D56" s="11">
        <v>156437.41</v>
      </c>
      <c r="E56" s="11">
        <v>104</v>
      </c>
    </row>
    <row r="57" spans="1:5" ht="116.25" customHeight="1">
      <c r="A57" s="25" t="s">
        <v>42</v>
      </c>
      <c r="B57" s="7" t="s">
        <v>33</v>
      </c>
      <c r="C57" s="47">
        <v>157000</v>
      </c>
      <c r="D57" s="11">
        <v>158767.61</v>
      </c>
      <c r="E57" s="11">
        <v>101.1</v>
      </c>
    </row>
    <row r="58" spans="1:5" ht="14.25" hidden="1">
      <c r="A58" s="25" t="s">
        <v>13</v>
      </c>
      <c r="B58" s="7"/>
      <c r="C58" s="47"/>
      <c r="D58" s="11"/>
      <c r="E58" s="11"/>
    </row>
    <row r="59" spans="1:5" ht="14.25" hidden="1">
      <c r="A59" s="25"/>
      <c r="B59" s="7"/>
      <c r="C59" s="47"/>
      <c r="D59" s="11"/>
      <c r="E59" s="11"/>
    </row>
    <row r="60" spans="1:5" ht="14.25" hidden="1">
      <c r="A60" s="25"/>
      <c r="B60" s="7"/>
      <c r="C60" s="47"/>
      <c r="D60" s="11"/>
      <c r="E60" s="11"/>
    </row>
    <row r="61" spans="1:5" ht="14.25" hidden="1">
      <c r="A61" s="25"/>
      <c r="B61" s="7"/>
      <c r="C61" s="47"/>
      <c r="D61" s="11"/>
      <c r="E61" s="11"/>
    </row>
    <row r="62" spans="1:5" ht="14.25" hidden="1">
      <c r="A62" s="25"/>
      <c r="B62" s="26"/>
      <c r="C62" s="47"/>
      <c r="D62" s="11"/>
      <c r="E62" s="11"/>
    </row>
    <row r="63" spans="1:5" ht="14.25" hidden="1">
      <c r="A63" s="20"/>
      <c r="B63" s="7"/>
      <c r="C63" s="47"/>
      <c r="D63" s="11"/>
      <c r="E63" s="11"/>
    </row>
    <row r="64" spans="1:5" ht="14.25" hidden="1">
      <c r="A64" s="25"/>
      <c r="B64" s="7"/>
      <c r="C64" s="47"/>
      <c r="D64" s="11"/>
      <c r="E64" s="11"/>
    </row>
    <row r="65" spans="1:5" ht="14.25" hidden="1">
      <c r="A65" s="25"/>
      <c r="B65" s="7"/>
      <c r="C65" s="47"/>
      <c r="D65" s="11"/>
      <c r="E65" s="11"/>
    </row>
    <row r="66" spans="1:5" ht="14.25" hidden="1">
      <c r="A66" s="25"/>
      <c r="B66" s="7"/>
      <c r="C66" s="47"/>
      <c r="D66" s="11"/>
      <c r="E66" s="11"/>
    </row>
    <row r="67" spans="1:5" ht="14.25" hidden="1">
      <c r="A67" s="25"/>
      <c r="B67" s="7"/>
      <c r="C67" s="47"/>
      <c r="D67" s="11"/>
      <c r="E67" s="11"/>
    </row>
    <row r="68" spans="1:5" ht="14.25" hidden="1">
      <c r="A68" s="25"/>
      <c r="B68" s="7"/>
      <c r="C68" s="47"/>
      <c r="D68" s="11"/>
      <c r="E68" s="11"/>
    </row>
    <row r="69" spans="1:5" ht="14.25" hidden="1">
      <c r="A69" s="25"/>
      <c r="B69" s="7"/>
      <c r="C69" s="47"/>
      <c r="D69" s="11"/>
      <c r="E69" s="11"/>
    </row>
    <row r="70" spans="1:5" ht="14.25" hidden="1">
      <c r="A70" s="25"/>
      <c r="B70" s="7"/>
      <c r="C70" s="47"/>
      <c r="D70" s="11"/>
      <c r="E70" s="11"/>
    </row>
    <row r="71" spans="1:5" ht="14.25" hidden="1">
      <c r="A71" s="27"/>
      <c r="B71" s="7"/>
      <c r="C71" s="47"/>
      <c r="D71" s="11"/>
      <c r="E71" s="11"/>
    </row>
    <row r="72" spans="1:5" ht="14.25" hidden="1">
      <c r="A72" s="27"/>
      <c r="B72" s="7"/>
      <c r="C72" s="47"/>
      <c r="D72" s="11"/>
      <c r="E72" s="11"/>
    </row>
    <row r="73" spans="1:5" ht="14.25" hidden="1">
      <c r="A73" s="27"/>
      <c r="B73" s="7"/>
      <c r="C73" s="47"/>
      <c r="D73" s="11"/>
      <c r="E73" s="11"/>
    </row>
    <row r="74" spans="1:5" ht="14.25" hidden="1">
      <c r="A74" s="27"/>
      <c r="B74" s="7"/>
      <c r="C74" s="47"/>
      <c r="D74" s="11"/>
      <c r="E74" s="11"/>
    </row>
    <row r="75" spans="1:5" ht="14.25" hidden="1">
      <c r="A75" s="27"/>
      <c r="B75" s="7"/>
      <c r="C75" s="47"/>
      <c r="D75" s="11"/>
      <c r="E75" s="11"/>
    </row>
    <row r="76" spans="1:5" ht="15" hidden="1">
      <c r="A76" s="27"/>
      <c r="B76" s="15"/>
      <c r="C76" s="47"/>
      <c r="D76" s="11"/>
      <c r="E76" s="11"/>
    </row>
    <row r="77" spans="1:5" ht="15" hidden="1">
      <c r="A77" s="28"/>
      <c r="B77" s="7"/>
      <c r="C77" s="47"/>
      <c r="D77" s="11"/>
      <c r="E77" s="11"/>
    </row>
    <row r="78" spans="1:5" ht="15" hidden="1">
      <c r="A78" s="27"/>
      <c r="B78" s="15"/>
      <c r="C78" s="47"/>
      <c r="D78" s="11"/>
      <c r="E78" s="11"/>
    </row>
    <row r="79" spans="1:5" ht="15" hidden="1">
      <c r="A79" s="28"/>
      <c r="B79" s="7"/>
      <c r="C79" s="47"/>
      <c r="D79" s="11"/>
      <c r="E79" s="11"/>
    </row>
    <row r="80" spans="1:5" ht="14.25" hidden="1">
      <c r="A80" s="27"/>
      <c r="B80" s="7"/>
      <c r="C80" s="47"/>
      <c r="D80" s="11"/>
      <c r="E80" s="11"/>
    </row>
    <row r="81" spans="1:5" ht="14.25" hidden="1">
      <c r="A81" s="27"/>
      <c r="B81" s="7"/>
      <c r="C81" s="47"/>
      <c r="D81" s="11"/>
      <c r="E81" s="11"/>
    </row>
    <row r="82" spans="1:5" ht="14.25" hidden="1">
      <c r="A82" s="27"/>
      <c r="B82" s="7"/>
      <c r="C82" s="47"/>
      <c r="D82" s="11"/>
      <c r="E82" s="11"/>
    </row>
    <row r="83" spans="1:5" ht="14.25" hidden="1">
      <c r="A83" s="27"/>
      <c r="B83" s="7"/>
      <c r="C83" s="47"/>
      <c r="D83" s="11"/>
      <c r="E83" s="11"/>
    </row>
    <row r="84" spans="1:5" ht="14.25" hidden="1">
      <c r="A84" s="27"/>
      <c r="B84" s="7"/>
      <c r="C84" s="47"/>
      <c r="D84" s="11"/>
      <c r="E84" s="11"/>
    </row>
    <row r="85" spans="1:5" ht="14.25" hidden="1">
      <c r="A85" s="27"/>
      <c r="B85" s="7"/>
      <c r="C85" s="47"/>
      <c r="D85" s="11"/>
      <c r="E85" s="11"/>
    </row>
    <row r="86" spans="1:5" ht="15" hidden="1">
      <c r="A86" s="27"/>
      <c r="B86" s="15"/>
      <c r="C86" s="47"/>
      <c r="D86" s="11"/>
      <c r="E86" s="11"/>
    </row>
    <row r="87" spans="1:5" ht="15" hidden="1">
      <c r="A87" s="28"/>
      <c r="B87" s="7"/>
      <c r="C87" s="47"/>
      <c r="D87" s="11"/>
      <c r="E87" s="11"/>
    </row>
    <row r="88" spans="1:5" ht="2.25" customHeight="1" hidden="1">
      <c r="A88" s="27"/>
      <c r="B88" s="7"/>
      <c r="C88" s="47"/>
      <c r="D88" s="11"/>
      <c r="E88" s="11"/>
    </row>
    <row r="89" spans="1:5" ht="2.25" customHeight="1" hidden="1">
      <c r="A89" s="27"/>
      <c r="B89" s="7"/>
      <c r="C89" s="47"/>
      <c r="D89" s="11"/>
      <c r="E89" s="11"/>
    </row>
    <row r="90" spans="1:5" ht="14.25" hidden="1">
      <c r="A90" s="27" t="s">
        <v>23</v>
      </c>
      <c r="B90" s="7"/>
      <c r="C90" s="47"/>
      <c r="D90" s="11"/>
      <c r="E90" s="11"/>
    </row>
    <row r="91" spans="1:5" ht="1.5" customHeight="1" hidden="1">
      <c r="A91" s="27"/>
      <c r="B91" s="15" t="s">
        <v>7</v>
      </c>
      <c r="C91" s="47">
        <f>C17</f>
        <v>2763065.38</v>
      </c>
      <c r="D91" s="11"/>
      <c r="E91" s="11"/>
    </row>
    <row r="92" spans="1:5" ht="1.5" customHeight="1" hidden="1">
      <c r="A92" s="19"/>
      <c r="B92" s="15"/>
      <c r="C92" s="47"/>
      <c r="D92" s="11"/>
      <c r="E92" s="11"/>
    </row>
    <row r="93" spans="1:5" ht="60" hidden="1">
      <c r="A93" s="19"/>
      <c r="B93" s="15" t="s">
        <v>25</v>
      </c>
      <c r="C93" s="45">
        <v>10000</v>
      </c>
      <c r="D93" s="11"/>
      <c r="E93" s="11"/>
    </row>
    <row r="94" spans="1:5" ht="71.25">
      <c r="A94" s="20" t="s">
        <v>64</v>
      </c>
      <c r="B94" s="7" t="s">
        <v>63</v>
      </c>
      <c r="C94" s="47">
        <v>1852.32</v>
      </c>
      <c r="D94" s="11">
        <v>1852.32</v>
      </c>
      <c r="E94" s="11">
        <v>100</v>
      </c>
    </row>
    <row r="95" spans="1:5" ht="15">
      <c r="A95" s="19" t="s">
        <v>54</v>
      </c>
      <c r="B95" s="15" t="s">
        <v>8</v>
      </c>
      <c r="C95" s="45">
        <v>13910384.97</v>
      </c>
      <c r="D95" s="55">
        <v>13910384.97</v>
      </c>
      <c r="E95" s="55">
        <v>13910384.97</v>
      </c>
    </row>
    <row r="96" spans="1:5" ht="45">
      <c r="A96" s="19" t="s">
        <v>55</v>
      </c>
      <c r="B96" s="15" t="s">
        <v>10</v>
      </c>
      <c r="C96" s="45">
        <v>7964000</v>
      </c>
      <c r="D96" s="55">
        <v>7964000</v>
      </c>
      <c r="E96" s="11">
        <v>100</v>
      </c>
    </row>
    <row r="97" spans="1:5" ht="28.5">
      <c r="A97" s="29" t="s">
        <v>55</v>
      </c>
      <c r="B97" s="7" t="s">
        <v>24</v>
      </c>
      <c r="C97" s="47">
        <v>5331500</v>
      </c>
      <c r="D97" s="55">
        <v>5331500</v>
      </c>
      <c r="E97" s="11">
        <v>100</v>
      </c>
    </row>
    <row r="98" spans="1:5" ht="14.25" hidden="1">
      <c r="A98" s="29"/>
      <c r="B98" s="7"/>
      <c r="C98" s="47"/>
      <c r="D98" s="11"/>
      <c r="E98" s="11"/>
    </row>
    <row r="99" spans="1:5" ht="14.25" hidden="1">
      <c r="A99" s="20"/>
      <c r="B99" s="7"/>
      <c r="C99" s="47"/>
      <c r="D99" s="11"/>
      <c r="E99" s="11"/>
    </row>
    <row r="100" spans="1:5" ht="15" hidden="1">
      <c r="A100" s="20"/>
      <c r="B100" s="15"/>
      <c r="C100" s="45"/>
      <c r="D100" s="11"/>
      <c r="E100" s="11"/>
    </row>
    <row r="101" spans="1:5" ht="14.25" hidden="1">
      <c r="A101" s="30"/>
      <c r="B101" s="7"/>
      <c r="C101" s="47"/>
      <c r="D101" s="11"/>
      <c r="E101" s="11"/>
    </row>
    <row r="102" spans="1:5" ht="14.25" hidden="1">
      <c r="A102" s="20"/>
      <c r="B102" s="7"/>
      <c r="C102" s="47"/>
      <c r="D102" s="11"/>
      <c r="E102" s="11"/>
    </row>
    <row r="103" spans="1:5" ht="14.25" hidden="1">
      <c r="A103" s="20"/>
      <c r="B103" s="7"/>
      <c r="C103" s="47"/>
      <c r="D103" s="11"/>
      <c r="E103" s="11"/>
    </row>
    <row r="104" spans="1:5" ht="14.25" hidden="1">
      <c r="A104" s="20"/>
      <c r="B104" s="7"/>
      <c r="C104" s="47"/>
      <c r="D104" s="11"/>
      <c r="E104" s="11"/>
    </row>
    <row r="105" spans="1:5" ht="14.25" hidden="1">
      <c r="A105" s="20"/>
      <c r="B105" s="7"/>
      <c r="C105" s="47"/>
      <c r="D105" s="11"/>
      <c r="E105" s="11"/>
    </row>
    <row r="106" spans="1:5" ht="14.25" hidden="1">
      <c r="A106" s="20"/>
      <c r="B106" s="32"/>
      <c r="C106" s="51"/>
      <c r="D106" s="11"/>
      <c r="E106" s="11"/>
    </row>
    <row r="107" spans="1:5" ht="12.75" customHeight="1" hidden="1">
      <c r="A107" s="31"/>
      <c r="B107" s="68"/>
      <c r="C107" s="66"/>
      <c r="D107" s="11"/>
      <c r="E107" s="11"/>
    </row>
    <row r="108" spans="1:5" ht="12.75" customHeight="1" hidden="1">
      <c r="A108" s="70"/>
      <c r="B108" s="69"/>
      <c r="C108" s="67"/>
      <c r="D108" s="11"/>
      <c r="E108" s="11"/>
    </row>
    <row r="109" spans="1:5" ht="12.75" customHeight="1" hidden="1">
      <c r="A109" s="71"/>
      <c r="B109" s="68"/>
      <c r="C109" s="66"/>
      <c r="D109" s="11"/>
      <c r="E109" s="11"/>
    </row>
    <row r="110" spans="1:5" ht="12.75" customHeight="1" hidden="1">
      <c r="A110" s="70"/>
      <c r="B110" s="69"/>
      <c r="C110" s="67"/>
      <c r="D110" s="11"/>
      <c r="E110" s="11"/>
    </row>
    <row r="111" spans="1:5" ht="14.25" hidden="1">
      <c r="A111" s="71"/>
      <c r="B111" s="33"/>
      <c r="C111" s="47"/>
      <c r="D111" s="11"/>
      <c r="E111" s="11"/>
    </row>
    <row r="112" spans="1:5" ht="14.25" hidden="1">
      <c r="A112" s="8"/>
      <c r="B112" s="33"/>
      <c r="C112" s="47"/>
      <c r="D112" s="11"/>
      <c r="E112" s="11"/>
    </row>
    <row r="113" spans="1:5" ht="12.75" customHeight="1" hidden="1">
      <c r="A113" s="8"/>
      <c r="B113" s="68"/>
      <c r="C113" s="66"/>
      <c r="D113" s="11"/>
      <c r="E113" s="11"/>
    </row>
    <row r="114" spans="1:5" ht="12.75" customHeight="1" hidden="1">
      <c r="A114" s="75"/>
      <c r="B114" s="69"/>
      <c r="C114" s="67"/>
      <c r="D114" s="11"/>
      <c r="E114" s="11"/>
    </row>
    <row r="115" spans="1:5" ht="14.25" hidden="1">
      <c r="A115" s="76"/>
      <c r="B115" s="7"/>
      <c r="C115" s="52"/>
      <c r="D115" s="11"/>
      <c r="E115" s="11"/>
    </row>
    <row r="116" spans="1:5" ht="14.25" hidden="1">
      <c r="A116" s="34"/>
      <c r="B116" s="7"/>
      <c r="C116" s="52"/>
      <c r="D116" s="11"/>
      <c r="E116" s="11"/>
    </row>
    <row r="117" spans="1:5" ht="14.25" hidden="1">
      <c r="A117" s="34"/>
      <c r="B117" s="7"/>
      <c r="C117" s="52"/>
      <c r="D117" s="11"/>
      <c r="E117" s="11"/>
    </row>
    <row r="118" spans="1:5" ht="14.25" hidden="1">
      <c r="A118" s="34"/>
      <c r="B118" s="7"/>
      <c r="C118" s="52"/>
      <c r="D118" s="11"/>
      <c r="E118" s="11"/>
    </row>
    <row r="119" spans="1:5" ht="14.25" hidden="1">
      <c r="A119" s="34"/>
      <c r="B119" s="7"/>
      <c r="C119" s="52"/>
      <c r="D119" s="11"/>
      <c r="E119" s="11"/>
    </row>
    <row r="120" spans="1:5" ht="12.75" customHeight="1" hidden="1">
      <c r="A120" s="34"/>
      <c r="B120" s="68"/>
      <c r="C120" s="66"/>
      <c r="D120" s="11"/>
      <c r="E120" s="11"/>
    </row>
    <row r="121" spans="1:5" ht="12.75" customHeight="1" hidden="1">
      <c r="A121" s="75"/>
      <c r="B121" s="69"/>
      <c r="C121" s="67"/>
      <c r="D121" s="11"/>
      <c r="E121" s="11"/>
    </row>
    <row r="122" spans="1:5" ht="14.25" hidden="1">
      <c r="A122" s="76"/>
      <c r="B122" s="7"/>
      <c r="C122" s="52"/>
      <c r="D122" s="11"/>
      <c r="E122" s="11"/>
    </row>
    <row r="123" spans="1:5" ht="14.25" hidden="1">
      <c r="A123" s="34"/>
      <c r="B123" s="7"/>
      <c r="C123" s="52"/>
      <c r="D123" s="11"/>
      <c r="E123" s="11"/>
    </row>
    <row r="124" spans="1:5" ht="14.25" hidden="1">
      <c r="A124" s="34"/>
      <c r="B124" s="7"/>
      <c r="C124" s="52"/>
      <c r="D124" s="11"/>
      <c r="E124" s="11"/>
    </row>
    <row r="125" spans="1:5" ht="15" hidden="1">
      <c r="A125" s="34"/>
      <c r="B125" s="35"/>
      <c r="C125" s="47"/>
      <c r="D125" s="11"/>
      <c r="E125" s="11"/>
    </row>
    <row r="126" spans="1:5" ht="45">
      <c r="A126" s="8" t="s">
        <v>56</v>
      </c>
      <c r="B126" s="15" t="s">
        <v>34</v>
      </c>
      <c r="C126" s="47">
        <v>125334</v>
      </c>
      <c r="D126" s="55">
        <v>125334</v>
      </c>
      <c r="E126" s="11">
        <v>100</v>
      </c>
    </row>
    <row r="127" spans="1:5" ht="30">
      <c r="A127" s="8" t="s">
        <v>56</v>
      </c>
      <c r="B127" s="15" t="s">
        <v>66</v>
      </c>
      <c r="C127" s="47">
        <v>676833</v>
      </c>
      <c r="D127" s="56">
        <v>676833</v>
      </c>
      <c r="E127" s="11">
        <v>100</v>
      </c>
    </row>
    <row r="128" spans="1:5" ht="60">
      <c r="A128" s="8" t="s">
        <v>56</v>
      </c>
      <c r="B128" s="15" t="s">
        <v>27</v>
      </c>
      <c r="C128" s="45">
        <v>146325.7</v>
      </c>
      <c r="D128" s="55">
        <v>146325.7</v>
      </c>
      <c r="E128" s="11">
        <v>100</v>
      </c>
    </row>
    <row r="129" spans="1:5" ht="85.5" customHeight="1">
      <c r="A129" s="8" t="s">
        <v>56</v>
      </c>
      <c r="B129" s="15" t="s">
        <v>53</v>
      </c>
      <c r="C129" s="45">
        <v>2490752.27</v>
      </c>
      <c r="D129" s="55">
        <v>2490752.27</v>
      </c>
      <c r="E129" s="11">
        <v>100</v>
      </c>
    </row>
    <row r="130" spans="1:5" ht="97.5" customHeight="1">
      <c r="A130" s="8" t="s">
        <v>56</v>
      </c>
      <c r="B130" s="15" t="s">
        <v>50</v>
      </c>
      <c r="C130" s="45">
        <v>320000</v>
      </c>
      <c r="D130" s="55">
        <v>320000</v>
      </c>
      <c r="E130" s="11">
        <v>100</v>
      </c>
    </row>
    <row r="131" spans="1:5" ht="90" customHeight="1">
      <c r="A131" s="8" t="s">
        <v>65</v>
      </c>
      <c r="B131" s="15" t="s">
        <v>28</v>
      </c>
      <c r="C131" s="45">
        <v>944460</v>
      </c>
      <c r="D131" s="56">
        <v>944460</v>
      </c>
      <c r="E131" s="11">
        <v>100</v>
      </c>
    </row>
    <row r="132" spans="1:5" ht="90" customHeight="1">
      <c r="A132" s="8" t="s">
        <v>56</v>
      </c>
      <c r="B132" s="15" t="s">
        <v>58</v>
      </c>
      <c r="C132" s="45">
        <v>944460</v>
      </c>
      <c r="D132" s="55">
        <v>944460</v>
      </c>
      <c r="E132" s="11">
        <v>100</v>
      </c>
    </row>
    <row r="133" spans="1:5" ht="90" customHeight="1">
      <c r="A133" s="8" t="s">
        <v>56</v>
      </c>
      <c r="B133" s="15" t="s">
        <v>36</v>
      </c>
      <c r="C133" s="45"/>
      <c r="D133" s="11"/>
      <c r="E133" s="11"/>
    </row>
    <row r="134" spans="1:5" ht="178.5" customHeight="1">
      <c r="A134" s="8" t="s">
        <v>56</v>
      </c>
      <c r="B134" s="40" t="s">
        <v>51</v>
      </c>
      <c r="C134" s="45">
        <v>12570</v>
      </c>
      <c r="D134" s="55">
        <v>12570</v>
      </c>
      <c r="E134" s="11">
        <v>100</v>
      </c>
    </row>
    <row r="135" spans="1:5" ht="90" customHeight="1">
      <c r="A135" s="8" t="s">
        <v>56</v>
      </c>
      <c r="B135" s="15" t="s">
        <v>52</v>
      </c>
      <c r="C135" s="45">
        <v>12570</v>
      </c>
      <c r="D135" s="55">
        <v>12570</v>
      </c>
      <c r="E135" s="11">
        <v>100</v>
      </c>
    </row>
    <row r="136" spans="1:5" ht="77.25" customHeight="1">
      <c r="A136" s="8" t="s">
        <v>57</v>
      </c>
      <c r="B136" s="15" t="s">
        <v>35</v>
      </c>
      <c r="C136" s="45">
        <v>252000</v>
      </c>
      <c r="D136" s="55">
        <v>252000</v>
      </c>
      <c r="E136" s="11">
        <v>100</v>
      </c>
    </row>
    <row r="137" spans="1:5" ht="77.25" customHeight="1">
      <c r="A137" s="8" t="s">
        <v>56</v>
      </c>
      <c r="B137" s="15" t="s">
        <v>59</v>
      </c>
      <c r="C137" s="45">
        <v>21080</v>
      </c>
      <c r="D137" s="55">
        <v>21080</v>
      </c>
      <c r="E137" s="11">
        <v>100</v>
      </c>
    </row>
    <row r="138" spans="1:5" ht="15">
      <c r="A138" s="8"/>
      <c r="B138" s="35" t="s">
        <v>9</v>
      </c>
      <c r="C138" s="45">
        <v>16673450.35</v>
      </c>
      <c r="D138" s="55">
        <v>16804864.13</v>
      </c>
      <c r="E138" s="11">
        <v>100.8</v>
      </c>
    </row>
    <row r="139" spans="1:5" ht="14.25" hidden="1">
      <c r="A139" s="8"/>
      <c r="B139" s="33"/>
      <c r="C139" s="47"/>
      <c r="D139" s="11"/>
      <c r="E139" s="11"/>
    </row>
    <row r="140" spans="1:5" ht="15">
      <c r="A140" s="8"/>
      <c r="B140" s="36" t="s">
        <v>11</v>
      </c>
      <c r="C140" s="45"/>
      <c r="D140" s="11"/>
      <c r="E140" s="11"/>
    </row>
    <row r="141" spans="1:3" ht="15">
      <c r="A141" s="8"/>
      <c r="B141" s="2"/>
      <c r="C141" s="2"/>
    </row>
    <row r="142" spans="1:3" ht="15">
      <c r="A142" s="11"/>
      <c r="B142" s="2"/>
      <c r="C142" s="2"/>
    </row>
    <row r="143" spans="1:3" ht="15">
      <c r="A143" s="11"/>
      <c r="B143" s="2"/>
      <c r="C143" s="2"/>
    </row>
    <row r="144" spans="1:3" ht="15">
      <c r="A144" s="11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ht="15">
      <c r="A157" s="2"/>
    </row>
    <row r="158" ht="15">
      <c r="A158" s="2"/>
    </row>
    <row r="159" ht="15">
      <c r="A159" s="2"/>
    </row>
    <row r="160" ht="15">
      <c r="A160" s="2"/>
    </row>
  </sheetData>
  <sheetProtection/>
  <mergeCells count="23">
    <mergeCell ref="A121:A122"/>
    <mergeCell ref="B120:B121"/>
    <mergeCell ref="C120:C121"/>
    <mergeCell ref="C113:C114"/>
    <mergeCell ref="C12:C14"/>
    <mergeCell ref="C107:C108"/>
    <mergeCell ref="B107:B108"/>
    <mergeCell ref="A108:A109"/>
    <mergeCell ref="B113:B114"/>
    <mergeCell ref="A114:A115"/>
    <mergeCell ref="C109:C110"/>
    <mergeCell ref="B109:B110"/>
    <mergeCell ref="A110:A111"/>
    <mergeCell ref="D12:D14"/>
    <mergeCell ref="E12:E14"/>
    <mergeCell ref="A8:C8"/>
    <mergeCell ref="A9:C9"/>
    <mergeCell ref="A3:C3"/>
    <mergeCell ref="A5:C5"/>
    <mergeCell ref="A6:C6"/>
    <mergeCell ref="A4:IV4"/>
    <mergeCell ref="A12:A14"/>
    <mergeCell ref="B12:B1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XTreme.ws</cp:lastModifiedBy>
  <cp:lastPrinted>2016-12-30T08:51:08Z</cp:lastPrinted>
  <dcterms:created xsi:type="dcterms:W3CDTF">2005-12-21T07:00:04Z</dcterms:created>
  <dcterms:modified xsi:type="dcterms:W3CDTF">2018-04-23T03:18:49Z</dcterms:modified>
  <cp:category/>
  <cp:version/>
  <cp:contentType/>
  <cp:contentStatus/>
</cp:coreProperties>
</file>